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223" documentId="8_{FA85D636-083C-4BBE-BA1E-9C9D62BFB1BC}" xr6:coauthVersionLast="47" xr6:coauthVersionMax="47" xr10:uidLastSave="{52B327FE-FF08-407C-9AF0-A0A5A41C9B20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<sst xmlns="http://schemas.openxmlformats.org/spreadsheetml/2006/main" count="40" uniqueCount="34">
  <si>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</si>
  <si>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</si>
  <si>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</si>
  <si>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</si>
  <si>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</si>
  <si>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</si>
  <si>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</si>
  <si>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</si>
  <si>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Sum investeringsinntekter</t>
  </si>
  <si>
    <t>Bruk av lån</t>
  </si>
  <si>
    <t>Sum investeringsutgifter</t>
  </si>
  <si>
    <t>Regnskap 2021</t>
  </si>
  <si>
    <t>Investeringer i varige driftsmidler</t>
  </si>
  <si>
    <t>Tilskudd til andres investeringer</t>
  </si>
  <si>
    <t>Investeringer i aksjer og andeler i selskaper</t>
  </si>
  <si>
    <t>Utlån av egne midler</t>
  </si>
  <si>
    <t>Kompensasjon for merverdiavgift</t>
  </si>
  <si>
    <t>Tilskudd fra andre</t>
  </si>
  <si>
    <t>Salg av varige driftsmidler og finansielle anleggsmidler</t>
  </si>
  <si>
    <t>Mottatte avdrag på utlån av egne midler</t>
  </si>
  <si>
    <r>
      <rPr>
        <b/>
        <sz val="8"/>
        <color rgb="FFFFFFFF"/>
        <rFont val="Calibri"/>
        <family val="2"/>
      </rPr>
      <t xml:space="preserve">Justert budsjett
</t>
    </r>
    <r>
      <rPr>
        <b/>
        <sz val="8"/>
        <color rgb="FFFFFFFF"/>
        <rFont val="Calibri"/>
        <family val="2"/>
      </rPr>
      <t>2021</t>
    </r>
  </si>
  <si>
    <r>
      <rPr>
        <b/>
        <sz val="8"/>
        <color rgb="FFFFFFFF"/>
        <rFont val="Calibri"/>
        <family val="2"/>
      </rPr>
      <t>Avvik</t>
    </r>
  </si>
  <si>
    <r>
      <rPr>
        <b/>
        <sz val="8"/>
        <color rgb="FFFFFFFF"/>
        <rFont val="Calibri"/>
        <family val="2"/>
      </rPr>
      <t xml:space="preserve">Opprinnelig
</t>
    </r>
    <r>
      <rPr>
        <b/>
        <sz val="8"/>
        <color rgb="FFFFFFFF"/>
        <rFont val="Calibri"/>
        <family val="2"/>
      </rPr>
      <t>budsjett 2021</t>
    </r>
  </si>
  <si>
    <r>
      <rPr>
        <b/>
        <sz val="8"/>
        <color rgb="FFFFFFFF"/>
        <rFont val="Calibri"/>
        <family val="2"/>
      </rPr>
      <t>Regnskap 2020</t>
    </r>
  </si>
  <si>
    <t>Fremført til inndekning i senere år (udekket beløp)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</si>
  <si>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</si>
  <si>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</si>
  <si>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</si>
  <si>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</si>
  <si>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</si>
  <si>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</si>
  <si>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avsetning til eller bruk av bundne investeringsfond</t>
  </si>
  <si>
    <t>Netto avsetning til eller bruk av ubundet investeringsfond</t>
  </si>
  <si>
    <t>Sum overføring fra drift og netto avsetninger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</si>
</sst>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</font>
    <font>
      <b/>
      <sz val="8"/>
      <color rgb="FFFFFFFF"/>
      <name val="Calibri"/>
      <family val="2"/>
    </font>
    <font>
      <sz val="8"/>
      <name val="Calibri"/>
    </font>
    <font>
      <sz val="8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E75B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>
      <alignment horizontal="right" vertical="top" wrapText="1"/>
    </xf>
    <xf numFmtId="0" fontId="0" fillId="4" borderId="0" xfId="0" applyFill="1" applyAlignment="1">
      <alignment horizontal="center" vertical="top" wrapText="1"/>
    </xf>
    <xf numFmtId="0" fontId="4" fillId="4" borderId="0" xfId="0" applyFont="1" applyFill="1" applyAlignment="1">
      <alignment horizontal="left" vertical="top" wrapText="1" indent="2"/>
    </xf>
    <xf numFmtId="0" fontId="0" fillId="4" borderId="0" xfId="0" applyFill="1" applyAlignment="1">
      <alignment horizontal="left" vertical="top" wrapText="1"/>
    </xf>
    <xf numFmtId="0" fontId="0" fillId="0" borderId="0" xfId="0" applyAlignment="1">
      <alignment horizontal="left" wrapText="1"/>
    </xf>
    <xf numFmtId="165" fontId="6" fillId="0" borderId="0" xfId="1" applyNumberFormat="1" applyFont="1" applyAlignment="1">
      <alignment horizontal="right" vertical="top" wrapText="1"/>
    </xf>
    <xf numFmtId="165" fontId="4" fillId="4" borderId="0" xfId="1" applyNumberFormat="1" applyFont="1" applyFill="1" applyAlignment="1">
      <alignment horizontal="right" vertical="top" wrapText="1"/>
    </xf>
    <xf numFmtId="165" fontId="5" fillId="4" borderId="0" xfId="1" applyNumberFormat="1" applyFont="1" applyFill="1" applyAlignment="1">
      <alignment horizontal="right" vertical="top" shrinkToFit="1"/>
    </xf>
    <xf numFmtId="165" fontId="0" fillId="0" borderId="0" xfId="1" applyNumberFormat="1" applyFont="1" applyAlignment="1">
      <alignment horizontal="left" wrapText="1"/>
    </xf>
    <xf numFmtId="0" fontId="5" fillId="4" borderId="0" xfId="0" applyFont="1" applyFill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165" fontId="6" fillId="0" borderId="0" xfId="1" applyNumberFormat="1" applyFont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165" fontId="4" fillId="4" borderId="0" xfId="1" applyNumberFormat="1" applyFont="1" applyFill="1" applyAlignment="1">
      <alignment horizontal="left" vertical="top" wrapText="1"/>
    </xf>
    <xf numFmtId="49" fontId="4" fillId="4" borderId="0" xfId="1" applyNumberFormat="1" applyFont="1" applyFill="1" applyAlignment="1">
      <alignment horizontal="right" vertical="top" wrapText="1"/>
    </xf>
    <xf numFmtId="49" fontId="8" fillId="0" borderId="0" xfId="1" applyNumberFormat="1" applyFont="1" applyAlignment="1">
      <alignment horizontal="right" vertical="top" shrinkToFi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A24" sqref="A24"/>
    </sheetView>
  </sheetViews>
  <sheetFormatPr baseColWidth="10" defaultColWidth="10.8984375" defaultRowHeight="15.6" x14ac:dyDescent="0.3"/>
  <cols>
    <col min="1" max="1" width="12.59765625" style="2" customWidth="1"/>
    <col min="2" max="3" width="32.3984375" style="1" customWidth="1"/>
    <col min="4" max="4" width="16.09765625" style="1" customWidth="1"/>
    <col min="5" max="5" width="21.3984375" style="1" customWidth="1"/>
    <col min="6" max="6" width="10.8984375" style="1"/>
    <col min="7" max="7" width="15" style="1" customWidth="1"/>
    <col min="8" max="16384" width="10.8984375" style="1"/>
  </cols>
  <sheetData>
    <row r="1" spans="1:7" s="2" customFormat="1" x14ac:dyDescent="0.3">
      <c r="A1" s="3" t="s">
        <v>5</v>
      </c>
    </row>
    <row r="2" spans="1:7" ht="20.399999999999999" x14ac:dyDescent="0.3">
      <c r="B2" s="13"/>
      <c r="C2" s="4" t="s">
        <v>11</v>
      </c>
      <c r="D2" s="5" t="s">
        <v>20</v>
      </c>
      <c r="E2" s="6" t="s">
        <v>21</v>
      </c>
      <c r="F2" s="7" t="s">
        <v>22</v>
      </c>
      <c r="G2" s="4" t="s">
        <v>23</v>
      </c>
    </row>
    <row r="3" spans="1:7" x14ac:dyDescent="0.3">
      <c r="B3" s="14" t="s">
        <v>12</v>
      </c>
      <c r="C3" s="15">
        <v>1338099</v>
      </c>
      <c r="D3" s="9">
        <v>1572460</v>
      </c>
      <c r="E3" s="9">
        <v>-234361</v>
      </c>
      <c r="F3" s="9">
        <v>1448750</v>
      </c>
      <c r="G3" s="9">
        <v>1003720</v>
      </c>
    </row>
    <row r="4" spans="1:7" x14ac:dyDescent="0.3">
      <c r="B4" s="14" t="s">
        <v>13</v>
      </c>
      <c r="C4" s="16">
        <v>4238</v>
      </c>
      <c r="D4" s="20">
        <v>0</v>
      </c>
      <c r="E4" s="9">
        <v>4238</v>
      </c>
      <c r="F4" s="20">
        <v>0</v>
      </c>
      <c r="G4" s="9">
        <v>4307</v>
      </c>
    </row>
    <row r="5" spans="1:7" x14ac:dyDescent="0.3">
      <c r="B5" s="14" t="s">
        <v>14</v>
      </c>
      <c r="C5" s="16">
        <v>22575</v>
      </c>
      <c r="D5" s="9">
        <v>30350</v>
      </c>
      <c r="E5" s="9">
        <v>-7775</v>
      </c>
      <c r="F5" s="9">
        <v>26100</v>
      </c>
      <c r="G5" s="9">
        <v>26309</v>
      </c>
    </row>
    <row r="6" spans="1:7" x14ac:dyDescent="0.3">
      <c r="B6" s="14" t="s">
        <v>15</v>
      </c>
      <c r="C6" s="16">
        <v>123156</v>
      </c>
      <c r="D6" s="9">
        <v>143000</v>
      </c>
      <c r="E6" s="9">
        <v>-19844</v>
      </c>
      <c r="F6" s="9">
        <v>271400</v>
      </c>
      <c r="G6" s="9">
        <v>75330</v>
      </c>
    </row>
    <row r="7" spans="1:7" x14ac:dyDescent="0.3">
      <c r="A7" s="2" t="s">
        <v>1</v>
      </c>
      <c r="B7" s="17" t="s">
        <v>10</v>
      </c>
      <c r="C7" s="18">
        <v>1488068</v>
      </c>
      <c r="D7" s="10">
        <v>1745810</v>
      </c>
      <c r="E7" s="10">
        <v>-257742</v>
      </c>
      <c r="F7" s="10">
        <v>1746250</v>
      </c>
      <c r="G7" s="10">
        <v>1109666</v>
      </c>
    </row>
    <row r="8" spans="1:7" x14ac:dyDescent="0.3">
      <c r="B8" s="14" t="s">
        <v>16</v>
      </c>
      <c r="C8" s="16">
        <v>-158923</v>
      </c>
      <c r="D8" s="9">
        <v>-211528</v>
      </c>
      <c r="E8" s="9">
        <v>52605</v>
      </c>
      <c r="F8" s="9">
        <v>-201728</v>
      </c>
      <c r="G8" s="9">
        <v>-99643</v>
      </c>
    </row>
    <row r="9" spans="1:7" x14ac:dyDescent="0.3">
      <c r="B9" s="14" t="s">
        <v>17</v>
      </c>
      <c r="C9" s="16">
        <v>-194150</v>
      </c>
      <c r="D9" s="9">
        <v>-57223</v>
      </c>
      <c r="E9" s="9">
        <v>-136927</v>
      </c>
      <c r="F9" s="9">
        <v>-28000</v>
      </c>
      <c r="G9" s="9">
        <v>-157174</v>
      </c>
    </row>
    <row r="10" spans="1:7" x14ac:dyDescent="0.3">
      <c r="B10" s="14" t="s">
        <v>18</v>
      </c>
      <c r="C10" s="16">
        <v>-25065</v>
      </c>
      <c r="D10" s="9">
        <v>-21900</v>
      </c>
      <c r="E10" s="9">
        <v>-3165</v>
      </c>
      <c r="F10" s="9">
        <v>-16600</v>
      </c>
      <c r="G10" s="9">
        <v>-55240</v>
      </c>
    </row>
    <row r="11" spans="1:7" x14ac:dyDescent="0.3">
      <c r="B11" s="14" t="s">
        <v>19</v>
      </c>
      <c r="C11" s="16">
        <v>-57974</v>
      </c>
      <c r="D11" s="9">
        <v>-69070</v>
      </c>
      <c r="E11" s="9">
        <v>11096</v>
      </c>
      <c r="F11" s="9">
        <v>-78870</v>
      </c>
      <c r="G11" s="9">
        <v>-63525</v>
      </c>
    </row>
    <row r="12" spans="1:7" x14ac:dyDescent="0.3">
      <c r="B12" s="14" t="s">
        <v>9</v>
      </c>
      <c r="C12" s="16">
        <v>-465629</v>
      </c>
      <c r="D12" s="9">
        <v>-801273</v>
      </c>
      <c r="E12" s="9">
        <v>335644</v>
      </c>
      <c r="F12" s="9">
        <v>-1060994</v>
      </c>
      <c r="G12" s="9">
        <v>-521932</v>
      </c>
    </row>
    <row r="13" spans="1:7" x14ac:dyDescent="0.3">
      <c r="A13" s="2" t="s">
        <v>1</v>
      </c>
      <c r="B13" s="17" t="s">
        <v>8</v>
      </c>
      <c r="C13" s="18">
        <v>-901741</v>
      </c>
      <c r="D13" s="10">
        <v>-1160994</v>
      </c>
      <c r="E13" s="10">
        <v>259253</v>
      </c>
      <c r="F13" s="10">
        <v>-1386192</v>
      </c>
      <c r="G13" s="10">
        <v>-897513</v>
      </c>
    </row>
    <row r="14" spans="1:7" x14ac:dyDescent="0.3">
      <c r="B14" s="14" t="s">
        <v>25</v>
      </c>
      <c r="C14" s="16">
        <v>473999</v>
      </c>
      <c r="D14" s="9">
        <v>520000</v>
      </c>
      <c r="E14" s="9">
        <v>-46001</v>
      </c>
      <c r="F14" s="9">
        <v>320000</v>
      </c>
      <c r="G14" s="9">
        <v>424160</v>
      </c>
    </row>
    <row r="15" spans="1:7" x14ac:dyDescent="0.3">
      <c r="B15" s="14" t="s">
        <v>26</v>
      </c>
      <c r="C15" s="16">
        <v>-473999</v>
      </c>
      <c r="D15" s="9">
        <v>-520000</v>
      </c>
      <c r="E15" s="9">
        <v>46001</v>
      </c>
      <c r="F15" s="9">
        <v>-320000</v>
      </c>
      <c r="G15" s="9">
        <v>-424160</v>
      </c>
    </row>
    <row r="16" spans="1:7" x14ac:dyDescent="0.3">
      <c r="B16" s="14" t="s">
        <v>27</v>
      </c>
      <c r="C16" s="16">
        <v>203972</v>
      </c>
      <c r="D16" s="9">
        <v>156000</v>
      </c>
      <c r="E16" s="9">
        <v>47972</v>
      </c>
      <c r="F16" s="9">
        <v>129000</v>
      </c>
      <c r="G16" s="9">
        <v>180396</v>
      </c>
    </row>
    <row r="17" spans="1:7" x14ac:dyDescent="0.3">
      <c r="B17" s="14" t="s">
        <v>28</v>
      </c>
      <c r="C17" s="16">
        <v>-222850</v>
      </c>
      <c r="D17" s="9">
        <v>-156000</v>
      </c>
      <c r="E17" s="9">
        <v>-66850</v>
      </c>
      <c r="F17" s="9">
        <v>-129000</v>
      </c>
      <c r="G17" s="9">
        <v>-180396</v>
      </c>
    </row>
    <row r="18" spans="1:7" x14ac:dyDescent="0.3">
      <c r="A18" s="2" t="s">
        <v>1</v>
      </c>
      <c r="B18" s="17" t="s">
        <v>29</v>
      </c>
      <c r="C18" s="18">
        <v>-18878</v>
      </c>
      <c r="D18" s="11">
        <v>0</v>
      </c>
      <c r="E18" s="10">
        <v>-18878</v>
      </c>
      <c r="F18" s="11">
        <v>0</v>
      </c>
      <c r="G18" s="11">
        <v>0</v>
      </c>
    </row>
    <row r="19" spans="1:7" x14ac:dyDescent="0.3">
      <c r="B19" s="14" t="s">
        <v>30</v>
      </c>
      <c r="C19" s="16">
        <v>-442566</v>
      </c>
      <c r="D19" s="9">
        <v>-440872</v>
      </c>
      <c r="E19" s="9">
        <v>-1694</v>
      </c>
      <c r="F19" s="9">
        <v>-216114</v>
      </c>
      <c r="G19" s="9">
        <v>-252298</v>
      </c>
    </row>
    <row r="20" spans="1:7" x14ac:dyDescent="0.3">
      <c r="B20" s="14" t="s">
        <v>31</v>
      </c>
      <c r="C20" s="16">
        <v>19061</v>
      </c>
      <c r="D20" s="20">
        <v>0</v>
      </c>
      <c r="E20" s="9">
        <v>19061</v>
      </c>
      <c r="F20" s="20">
        <v>0</v>
      </c>
      <c r="G20" s="9">
        <v>-2708</v>
      </c>
    </row>
    <row r="21" spans="1:7" ht="20.399999999999999" x14ac:dyDescent="0.3">
      <c r="B21" s="14" t="s">
        <v>32</v>
      </c>
      <c r="C21" s="16">
        <v>-143944</v>
      </c>
      <c r="D21" s="9">
        <v>-143944</v>
      </c>
      <c r="E21" s="20">
        <v>0</v>
      </c>
      <c r="F21" s="9">
        <v>-143944</v>
      </c>
      <c r="G21" s="9">
        <v>42852</v>
      </c>
    </row>
    <row r="22" spans="1:7" x14ac:dyDescent="0.3">
      <c r="A22" s="2" t="s">
        <v>1</v>
      </c>
      <c r="B22" s="17" t="s">
        <v>33</v>
      </c>
      <c r="C22" s="18">
        <v>-567449</v>
      </c>
      <c r="D22" s="10">
        <v>-584816</v>
      </c>
      <c r="E22" s="10">
        <v>17367</v>
      </c>
      <c r="F22" s="10">
        <v>-360058</v>
      </c>
      <c r="G22" s="10">
        <v>-212153</v>
      </c>
    </row>
    <row r="23" spans="1:7" x14ac:dyDescent="0.3">
      <c r="B23" s="8"/>
      <c r="C23" s="12"/>
      <c r="D23" s="12"/>
      <c r="E23" s="12"/>
      <c r="F23" s="12"/>
      <c r="G23" s="12"/>
    </row>
    <row r="24" spans="1:7" x14ac:dyDescent="0.3">
      <c r="A24" s="2" t="s">
        <v>1</v>
      </c>
      <c r="B24" s="17" t="s">
        <v>24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F87831BA-65E6-4F54-B19C-DB5361A9D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5BB071-F06E-484C-9A21-A8D379F5E4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502B86-6524-492A-8E48-825D4E5408B2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48440379-f109-4286-8292-3232301c3b69"/>
    <ds:schemaRef ds:uri="07b1f536-73b2-492a-a6fc-fb2387113a37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2022-03-17T12:50:08Z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